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<sst xmlns="http://schemas.openxmlformats.org/spreadsheetml/2006/main" count="82" uniqueCount="56">
  <si>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</si>
  <si>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</si>
  <si>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</si>
  <si>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</si>
  <si>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</si>
  <si>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</si>
  <si>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</si>
  <si>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</si>
  <si>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</si>
  <si>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</si>
  <si>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</si>
  <si>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</si>
  <si>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</si>
  <si>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</si>
  <si>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</si>
  <si>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</si>
  <si>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</si>
  <si>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</si>
  <si>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</si>
  <si>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</si>
  <si>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</si>
  <si>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</si>
  <si>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</si>
  <si>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</si>
  <si>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</si>
  <si>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</si>
  <si>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</si>
  <si>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</si>
  <si>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</si>
  <si>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</si>
  <si>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</si>
  <si>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</si>
  <si>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</si>
  <si>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</si>
  <si>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</si>
  <si>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</si>
  <si>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</si>
  <si>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</si>
  <si>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</si>
  <si>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35 кВ Коврижино</t>
  </si>
  <si>
    <t xml:space="preserve"> 0,4 Коврижино МВ Т 1 (Дробилка) ао</t>
  </si>
  <si>
    <t xml:space="preserve"> 0,4 Коврижино МВ Т 2 (Карьер упр.) ао</t>
  </si>
  <si>
    <t xml:space="preserve"> 0,4 Коврижино ТСН 3 ао RS</t>
  </si>
  <si>
    <t xml:space="preserve"> 10 Коврижино Т 3 ап</t>
  </si>
  <si>
    <t xml:space="preserve"> 10 Коврижино Т 3 ап RS</t>
  </si>
  <si>
    <t xml:space="preserve"> 10 Коврижино-Иванов Бор ао</t>
  </si>
  <si>
    <t xml:space="preserve"> 10 Коврижино-Иванов Бор ао RS</t>
  </si>
  <si>
    <t xml:space="preserve"> 10 Коврижино-Карьер 1 ао</t>
  </si>
  <si>
    <t xml:space="preserve"> 10 Коврижино-Карьер 2 ао</t>
  </si>
  <si>
    <t xml:space="preserve"> 10 Коврижино-Карьер 2 ао RS</t>
  </si>
  <si>
    <t xml:space="preserve"> 10 Коврижино-Кольцевой ао</t>
  </si>
  <si>
    <t xml:space="preserve"> 10 Коврижино-Кольцевой ао RS</t>
  </si>
  <si>
    <t xml:space="preserve"> 10 Коврижино-Кольцевой ап</t>
  </si>
  <si>
    <t xml:space="preserve"> 10 Коврижино-Кольцевой ап RS</t>
  </si>
  <si>
    <t xml:space="preserve"> 10 Коврижино-Топорня ао</t>
  </si>
  <si>
    <t xml:space="preserve"> 10 Коврижино-Топорня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</si>
</sst>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C37" sqref="C3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10.24</v>
      </c>
      <c r="D8" s="15">
        <v>8.64</v>
      </c>
      <c r="E8" s="15">
        <v>7.36</v>
      </c>
      <c r="F8" s="15">
        <v>7.68</v>
      </c>
      <c r="G8" s="15">
        <v>8.64</v>
      </c>
      <c r="H8" s="15">
        <v>8</v>
      </c>
      <c r="I8" s="15">
        <v>8.32</v>
      </c>
      <c r="J8" s="15">
        <v>19.84</v>
      </c>
      <c r="K8" s="15">
        <v>23.36</v>
      </c>
      <c r="L8" s="16">
        <v>388.16</v>
      </c>
      <c r="M8" s="16">
        <v>412.48</v>
      </c>
      <c r="N8" s="16">
        <v>381.76</v>
      </c>
      <c r="O8" s="16">
        <v>360.64</v>
      </c>
      <c r="P8" s="16">
        <v>20.8</v>
      </c>
      <c r="Q8" s="16">
        <v>348.16</v>
      </c>
      <c r="R8" s="16">
        <v>421.76</v>
      </c>
      <c r="S8" s="16">
        <v>358.40000000000003</v>
      </c>
      <c r="T8" s="16">
        <v>329.6</v>
      </c>
      <c r="U8" s="16">
        <v>5.12</v>
      </c>
      <c r="V8" s="16">
        <v>2.56</v>
      </c>
      <c r="W8" s="16">
        <v>5.12</v>
      </c>
      <c r="X8" s="16">
        <v>12.48</v>
      </c>
      <c r="Y8" s="16">
        <v>10.24</v>
      </c>
      <c r="Z8" s="55">
        <v>8</v>
      </c>
      <c r="AA8" s="23">
        <v>3167.3599999999997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0.22600000000000001</v>
      </c>
      <c r="D10" s="15">
        <v>0.22600000000000001</v>
      </c>
      <c r="E10" s="15">
        <v>0.224</v>
      </c>
      <c r="F10" s="15">
        <v>0.22600000000000001</v>
      </c>
      <c r="G10" s="15">
        <v>0.22600000000000001</v>
      </c>
      <c r="H10" s="15">
        <v>0.224</v>
      </c>
      <c r="I10" s="15">
        <v>0.22600000000000001</v>
      </c>
      <c r="J10" s="15">
        <v>0.22600000000000001</v>
      </c>
      <c r="K10" s="15">
        <v>0.33400000000000002</v>
      </c>
      <c r="L10" s="16">
        <v>0.29200000000000004</v>
      </c>
      <c r="M10" s="16">
        <v>0.22600000000000001</v>
      </c>
      <c r="N10" s="16">
        <v>0.22600000000000001</v>
      </c>
      <c r="O10" s="16">
        <v>0.22800000000000001</v>
      </c>
      <c r="P10" s="16">
        <v>0.22800000000000001</v>
      </c>
      <c r="Q10" s="16">
        <v>0.22600000000000001</v>
      </c>
      <c r="R10" s="16">
        <v>0.22600000000000001</v>
      </c>
      <c r="S10" s="16">
        <v>0.22600000000000001</v>
      </c>
      <c r="T10" s="16">
        <v>0.22600000000000001</v>
      </c>
      <c r="U10" s="16">
        <v>0.22800000000000001</v>
      </c>
      <c r="V10" s="16">
        <v>0.22800000000000001</v>
      </c>
      <c r="W10" s="16">
        <v>0.22600000000000001</v>
      </c>
      <c r="X10" s="16">
        <v>0.22600000000000001</v>
      </c>
      <c r="Y10" s="16">
        <v>0.22600000000000001</v>
      </c>
      <c r="Z10" s="55">
        <v>0.22800000000000001</v>
      </c>
      <c r="AA10" s="65">
        <v>5.6039999999999992</v>
      </c>
    </row>
    <row r="11" spans="1:27" x14ac:dyDescent="0.2">
      <c r="A11" s="7"/>
      <c r="B11" s="8" t="s">
        <v>43</v>
      </c>
      <c r="C11" s="14">
        <v>500.40000000000003</v>
      </c>
      <c r="D11" s="15">
        <v>470.40000000000003</v>
      </c>
      <c r="E11" s="15">
        <v>435.6</v>
      </c>
      <c r="F11" s="15">
        <v>432</v>
      </c>
      <c r="G11" s="15">
        <v>433.2</v>
      </c>
      <c r="H11" s="15">
        <v>450</v>
      </c>
      <c r="I11" s="15">
        <v>531.6</v>
      </c>
      <c r="J11" s="15">
        <v>733.2</v>
      </c>
      <c r="K11" s="15">
        <v>784.80000000000007</v>
      </c>
      <c r="L11" s="16">
        <v>1052.4000000000001</v>
      </c>
      <c r="M11" s="16">
        <v>1030.8</v>
      </c>
      <c r="N11" s="16">
        <v>1005.6</v>
      </c>
      <c r="O11" s="16">
        <v>964.80000000000007</v>
      </c>
      <c r="P11" s="16">
        <v>754.80000000000007</v>
      </c>
      <c r="Q11" s="16">
        <v>939.6</v>
      </c>
      <c r="R11" s="16">
        <v>912</v>
      </c>
      <c r="S11" s="16">
        <v>921.6</v>
      </c>
      <c r="T11" s="16">
        <v>903.6</v>
      </c>
      <c r="U11" s="16">
        <v>723.6</v>
      </c>
      <c r="V11" s="16">
        <v>712.80000000000007</v>
      </c>
      <c r="W11" s="16">
        <v>747.6</v>
      </c>
      <c r="X11" s="16">
        <v>764.4</v>
      </c>
      <c r="Y11" s="16">
        <v>711.6</v>
      </c>
      <c r="Z11" s="55">
        <v>597.6</v>
      </c>
      <c r="AA11" s="65">
        <v>17514</v>
      </c>
    </row>
    <row r="12" spans="1:27" x14ac:dyDescent="0.2">
      <c r="A12" s="7"/>
      <c r="B12" s="8" t="s">
        <v>44</v>
      </c>
      <c r="C12" s="14">
        <v>500.40000000000003</v>
      </c>
      <c r="D12" s="15">
        <v>469.8</v>
      </c>
      <c r="E12" s="15">
        <v>435.6</v>
      </c>
      <c r="F12" s="15">
        <v>432.6</v>
      </c>
      <c r="G12" s="15">
        <v>432.6</v>
      </c>
      <c r="H12" s="15">
        <v>450</v>
      </c>
      <c r="I12" s="15">
        <v>531.6</v>
      </c>
      <c r="J12" s="15">
        <v>733.2</v>
      </c>
      <c r="K12" s="15">
        <v>785.4</v>
      </c>
      <c r="L12" s="16">
        <v>1051.8</v>
      </c>
      <c r="M12" s="16">
        <v>1031.4000000000001</v>
      </c>
      <c r="N12" s="16">
        <v>1005</v>
      </c>
      <c r="O12" s="16">
        <v>964.2</v>
      </c>
      <c r="P12" s="16">
        <v>755.4</v>
      </c>
      <c r="Q12" s="16">
        <v>940.2</v>
      </c>
      <c r="R12" s="16">
        <v>911.4</v>
      </c>
      <c r="S12" s="16">
        <v>921.6</v>
      </c>
      <c r="T12" s="16">
        <v>903.6</v>
      </c>
      <c r="U12" s="16">
        <v>723.6</v>
      </c>
      <c r="V12" s="16">
        <v>713.4</v>
      </c>
      <c r="W12" s="16">
        <v>747.6</v>
      </c>
      <c r="X12" s="16">
        <v>763.80000000000007</v>
      </c>
      <c r="Y12" s="16">
        <v>712.2</v>
      </c>
      <c r="Z12" s="55">
        <v>597</v>
      </c>
      <c r="AA12" s="65">
        <v>17513.400000000001</v>
      </c>
    </row>
    <row r="13" spans="1:27" x14ac:dyDescent="0.2">
      <c r="A13" s="7"/>
      <c r="B13" s="8" t="s">
        <v>45</v>
      </c>
      <c r="C13" s="14">
        <v>143.80000000000001</v>
      </c>
      <c r="D13" s="15">
        <v>131.80000000000001</v>
      </c>
      <c r="E13" s="15">
        <v>127</v>
      </c>
      <c r="F13" s="15">
        <v>132.80000000000001</v>
      </c>
      <c r="G13" s="15">
        <v>134.19999999999999</v>
      </c>
      <c r="H13" s="15">
        <v>141.6</v>
      </c>
      <c r="I13" s="15">
        <v>165</v>
      </c>
      <c r="J13" s="15">
        <v>204.8</v>
      </c>
      <c r="K13" s="15">
        <v>206.4</v>
      </c>
      <c r="L13" s="16">
        <v>229.20000000000002</v>
      </c>
      <c r="M13" s="16">
        <v>213.8</v>
      </c>
      <c r="N13" s="16">
        <v>203.20000000000002</v>
      </c>
      <c r="O13" s="16">
        <v>200.4</v>
      </c>
      <c r="P13" s="16">
        <v>185</v>
      </c>
      <c r="Q13" s="16">
        <v>179.4</v>
      </c>
      <c r="R13" s="16">
        <v>171.4</v>
      </c>
      <c r="S13" s="16">
        <v>185.8</v>
      </c>
      <c r="T13" s="16">
        <v>196.20000000000002</v>
      </c>
      <c r="U13" s="16">
        <v>212.6</v>
      </c>
      <c r="V13" s="16">
        <v>219.20000000000002</v>
      </c>
      <c r="W13" s="16">
        <v>221.8</v>
      </c>
      <c r="X13" s="16">
        <v>215.8</v>
      </c>
      <c r="Y13" s="16">
        <v>193.4</v>
      </c>
      <c r="Z13" s="55">
        <v>159</v>
      </c>
      <c r="AA13" s="65">
        <v>4373.6000000000004</v>
      </c>
    </row>
    <row r="14" spans="1:27" x14ac:dyDescent="0.2">
      <c r="A14" s="7"/>
      <c r="B14" s="8" t="s">
        <v>46</v>
      </c>
      <c r="C14" s="14">
        <v>143.70000000000002</v>
      </c>
      <c r="D14" s="15">
        <v>131.9</v>
      </c>
      <c r="E14" s="15">
        <v>126.9</v>
      </c>
      <c r="F14" s="15">
        <v>132.9</v>
      </c>
      <c r="G14" s="15">
        <v>134.1</v>
      </c>
      <c r="H14" s="15">
        <v>141.70000000000002</v>
      </c>
      <c r="I14" s="15">
        <v>164.9</v>
      </c>
      <c r="J14" s="15">
        <v>204.9</v>
      </c>
      <c r="K14" s="15">
        <v>206.5</v>
      </c>
      <c r="L14" s="16">
        <v>229.1</v>
      </c>
      <c r="M14" s="16">
        <v>213.8</v>
      </c>
      <c r="N14" s="16">
        <v>203.1</v>
      </c>
      <c r="O14" s="16">
        <v>200.4</v>
      </c>
      <c r="P14" s="16">
        <v>185</v>
      </c>
      <c r="Q14" s="16">
        <v>179.4</v>
      </c>
      <c r="R14" s="16">
        <v>171.5</v>
      </c>
      <c r="S14" s="16">
        <v>185.8</v>
      </c>
      <c r="T14" s="16">
        <v>196.20000000000002</v>
      </c>
      <c r="U14" s="16">
        <v>212.70000000000002</v>
      </c>
      <c r="V14" s="16">
        <v>219.1</v>
      </c>
      <c r="W14" s="16">
        <v>221.8</v>
      </c>
      <c r="X14" s="16">
        <v>215.70000000000002</v>
      </c>
      <c r="Y14" s="16">
        <v>193.5</v>
      </c>
      <c r="Z14" s="55">
        <v>158.9</v>
      </c>
      <c r="AA14" s="65">
        <v>4373.4999999999991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19.2</v>
      </c>
      <c r="D16" s="15">
        <v>19.2</v>
      </c>
      <c r="E16" s="15">
        <v>19.8</v>
      </c>
      <c r="F16" s="15">
        <v>19.8</v>
      </c>
      <c r="G16" s="15">
        <v>20.400000000000002</v>
      </c>
      <c r="H16" s="15">
        <v>19.8</v>
      </c>
      <c r="I16" s="15">
        <v>19.8</v>
      </c>
      <c r="J16" s="15">
        <v>97.2</v>
      </c>
      <c r="K16" s="15">
        <v>119.4</v>
      </c>
      <c r="L16" s="16">
        <v>358.2</v>
      </c>
      <c r="M16" s="16">
        <v>357.6</v>
      </c>
      <c r="N16" s="16">
        <v>348.6</v>
      </c>
      <c r="O16" s="16">
        <v>306.60000000000002</v>
      </c>
      <c r="P16" s="16">
        <v>117.60000000000001</v>
      </c>
      <c r="Q16" s="16">
        <v>354</v>
      </c>
      <c r="R16" s="16">
        <v>338.40000000000003</v>
      </c>
      <c r="S16" s="16">
        <v>331.8</v>
      </c>
      <c r="T16" s="16">
        <v>285.60000000000002</v>
      </c>
      <c r="U16" s="16">
        <v>61.800000000000004</v>
      </c>
      <c r="V16" s="16">
        <v>18</v>
      </c>
      <c r="W16" s="16">
        <v>16.8</v>
      </c>
      <c r="X16" s="16">
        <v>16.2</v>
      </c>
      <c r="Y16" s="16">
        <v>19.8</v>
      </c>
      <c r="Z16" s="55">
        <v>18.600000000000001</v>
      </c>
      <c r="AA16" s="65">
        <v>3304.2000000000003</v>
      </c>
    </row>
    <row r="17" spans="1:27" x14ac:dyDescent="0.2">
      <c r="A17" s="7"/>
      <c r="B17" s="8" t="s">
        <v>49</v>
      </c>
      <c r="C17" s="14">
        <v>19.2</v>
      </c>
      <c r="D17" s="15">
        <v>19.5</v>
      </c>
      <c r="E17" s="15">
        <v>19.8</v>
      </c>
      <c r="F17" s="15">
        <v>19.5</v>
      </c>
      <c r="G17" s="15">
        <v>20.400000000000002</v>
      </c>
      <c r="H17" s="15">
        <v>19.8</v>
      </c>
      <c r="I17" s="15">
        <v>20.100000000000001</v>
      </c>
      <c r="J17" s="15">
        <v>97.2</v>
      </c>
      <c r="K17" s="15">
        <v>119.7</v>
      </c>
      <c r="L17" s="16">
        <v>358.2</v>
      </c>
      <c r="M17" s="16">
        <v>357.6</v>
      </c>
      <c r="N17" s="16">
        <v>348.3</v>
      </c>
      <c r="O17" s="16">
        <v>306.90000000000003</v>
      </c>
      <c r="P17" s="16">
        <v>117.60000000000001</v>
      </c>
      <c r="Q17" s="16">
        <v>353.7</v>
      </c>
      <c r="R17" s="16">
        <v>338.40000000000003</v>
      </c>
      <c r="S17" s="16">
        <v>331.8</v>
      </c>
      <c r="T17" s="16">
        <v>285.3</v>
      </c>
      <c r="U17" s="16">
        <v>62.1</v>
      </c>
      <c r="V17" s="16">
        <v>18</v>
      </c>
      <c r="W17" s="16">
        <v>16.8</v>
      </c>
      <c r="X17" s="16">
        <v>16.2</v>
      </c>
      <c r="Y17" s="16">
        <v>19.5</v>
      </c>
      <c r="Z17" s="55">
        <v>18.900000000000002</v>
      </c>
      <c r="AA17" s="65">
        <v>3304.5000000000005</v>
      </c>
    </row>
    <row r="18" spans="1:27" x14ac:dyDescent="0.2">
      <c r="A18" s="7"/>
      <c r="B18" s="8" t="s">
        <v>50</v>
      </c>
      <c r="C18" s="14">
        <v>55.6</v>
      </c>
      <c r="D18" s="15">
        <v>58.800000000000004</v>
      </c>
      <c r="E18" s="15">
        <v>54.4</v>
      </c>
      <c r="F18" s="15">
        <v>52.800000000000004</v>
      </c>
      <c r="G18" s="15">
        <v>53.6</v>
      </c>
      <c r="H18" s="15">
        <v>50.800000000000004</v>
      </c>
      <c r="I18" s="15">
        <v>56.800000000000004</v>
      </c>
      <c r="J18" s="15">
        <v>68</v>
      </c>
      <c r="K18" s="15">
        <v>71.600000000000009</v>
      </c>
      <c r="L18" s="16">
        <v>83.2</v>
      </c>
      <c r="M18" s="16">
        <v>80.8</v>
      </c>
      <c r="N18" s="16">
        <v>70.400000000000006</v>
      </c>
      <c r="O18" s="16">
        <v>68</v>
      </c>
      <c r="P18" s="16">
        <v>74.400000000000006</v>
      </c>
      <c r="Q18" s="16">
        <v>65.599999999999994</v>
      </c>
      <c r="R18" s="16">
        <v>67.2</v>
      </c>
      <c r="S18" s="16">
        <v>62.800000000000004</v>
      </c>
      <c r="T18" s="16">
        <v>62</v>
      </c>
      <c r="U18" s="16">
        <v>70.400000000000006</v>
      </c>
      <c r="V18" s="16">
        <v>80.8</v>
      </c>
      <c r="W18" s="16">
        <v>91.2</v>
      </c>
      <c r="X18" s="16">
        <v>95.2</v>
      </c>
      <c r="Y18" s="16">
        <v>88.8</v>
      </c>
      <c r="Z18" s="55">
        <v>76.400000000000006</v>
      </c>
      <c r="AA18" s="65">
        <v>1659.6000000000001</v>
      </c>
    </row>
    <row r="19" spans="1:27" x14ac:dyDescent="0.2">
      <c r="A19" s="7"/>
      <c r="B19" s="8" t="s">
        <v>51</v>
      </c>
      <c r="C19" s="14">
        <v>56</v>
      </c>
      <c r="D19" s="15">
        <v>58.4</v>
      </c>
      <c r="E19" s="15">
        <v>54.800000000000004</v>
      </c>
      <c r="F19" s="15">
        <v>52.4</v>
      </c>
      <c r="G19" s="15">
        <v>53.6</v>
      </c>
      <c r="H19" s="15">
        <v>51</v>
      </c>
      <c r="I19" s="15">
        <v>56.800000000000004</v>
      </c>
      <c r="J19" s="15">
        <v>68</v>
      </c>
      <c r="K19" s="15">
        <v>71.600000000000009</v>
      </c>
      <c r="L19" s="16">
        <v>83.2</v>
      </c>
      <c r="M19" s="16">
        <v>80.600000000000009</v>
      </c>
      <c r="N19" s="16">
        <v>70.600000000000009</v>
      </c>
      <c r="O19" s="16">
        <v>68</v>
      </c>
      <c r="P19" s="16">
        <v>74.400000000000006</v>
      </c>
      <c r="Q19" s="16">
        <v>65.599999999999994</v>
      </c>
      <c r="R19" s="16">
        <v>67</v>
      </c>
      <c r="S19" s="16">
        <v>62.800000000000004</v>
      </c>
      <c r="T19" s="16">
        <v>62.2</v>
      </c>
      <c r="U19" s="16">
        <v>70.400000000000006</v>
      </c>
      <c r="V19" s="16">
        <v>80.8</v>
      </c>
      <c r="W19" s="16">
        <v>91.2</v>
      </c>
      <c r="X19" s="16">
        <v>95</v>
      </c>
      <c r="Y19" s="16">
        <v>89</v>
      </c>
      <c r="Z19" s="55">
        <v>76.400000000000006</v>
      </c>
      <c r="AA19" s="65">
        <v>1659.8000000000002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278.8</v>
      </c>
      <c r="D22" s="15">
        <v>258.39999999999998</v>
      </c>
      <c r="E22" s="15">
        <v>232.4</v>
      </c>
      <c r="F22" s="15">
        <v>225.20000000000002</v>
      </c>
      <c r="G22" s="15">
        <v>222.8</v>
      </c>
      <c r="H22" s="15">
        <v>235.6</v>
      </c>
      <c r="I22" s="15">
        <v>287.60000000000002</v>
      </c>
      <c r="J22" s="15">
        <v>360</v>
      </c>
      <c r="K22" s="15">
        <v>384.40000000000003</v>
      </c>
      <c r="L22" s="16">
        <v>378.40000000000003</v>
      </c>
      <c r="M22" s="16">
        <v>376.40000000000003</v>
      </c>
      <c r="N22" s="16">
        <v>380.40000000000003</v>
      </c>
      <c r="O22" s="16">
        <v>386</v>
      </c>
      <c r="P22" s="16">
        <v>375.6</v>
      </c>
      <c r="Q22" s="16">
        <v>338.40000000000003</v>
      </c>
      <c r="R22" s="16">
        <v>331.6</v>
      </c>
      <c r="S22" s="16">
        <v>338.8</v>
      </c>
      <c r="T22" s="16">
        <v>356.40000000000003</v>
      </c>
      <c r="U22" s="16">
        <v>375.6</v>
      </c>
      <c r="V22" s="16">
        <v>392.8</v>
      </c>
      <c r="W22" s="16">
        <v>415.2</v>
      </c>
      <c r="X22" s="16">
        <v>434.40000000000003</v>
      </c>
      <c r="Y22" s="16">
        <v>406.8</v>
      </c>
      <c r="Z22" s="55">
        <v>340.8</v>
      </c>
      <c r="AA22" s="65">
        <v>8112.8000000000011</v>
      </c>
    </row>
    <row r="23" spans="1:27" x14ac:dyDescent="0.2">
      <c r="A23" s="7"/>
      <c r="B23" s="8" t="s">
        <v>55</v>
      </c>
      <c r="C23" s="14">
        <v>279</v>
      </c>
      <c r="D23" s="15">
        <v>258.2</v>
      </c>
      <c r="E23" s="15">
        <v>232.6</v>
      </c>
      <c r="F23" s="15">
        <v>225</v>
      </c>
      <c r="G23" s="15">
        <v>222.8</v>
      </c>
      <c r="H23" s="15">
        <v>235.4</v>
      </c>
      <c r="I23" s="15">
        <v>287.8</v>
      </c>
      <c r="J23" s="15">
        <v>360</v>
      </c>
      <c r="K23" s="15">
        <v>384.6</v>
      </c>
      <c r="L23" s="16">
        <v>378.40000000000003</v>
      </c>
      <c r="M23" s="16">
        <v>376.40000000000003</v>
      </c>
      <c r="N23" s="16">
        <v>380.2</v>
      </c>
      <c r="O23" s="16">
        <v>386.2</v>
      </c>
      <c r="P23" s="16">
        <v>375.40000000000003</v>
      </c>
      <c r="Q23" s="16">
        <v>338.6</v>
      </c>
      <c r="R23" s="16">
        <v>331.6</v>
      </c>
      <c r="S23" s="16">
        <v>338.6</v>
      </c>
      <c r="T23" s="16">
        <v>356.6</v>
      </c>
      <c r="U23" s="16">
        <v>375.40000000000003</v>
      </c>
      <c r="V23" s="16">
        <v>393</v>
      </c>
      <c r="W23" s="16">
        <v>415.2</v>
      </c>
      <c r="X23" s="16">
        <v>434.2</v>
      </c>
      <c r="Y23" s="16">
        <v>407</v>
      </c>
      <c r="Z23" s="55">
        <v>340.8</v>
      </c>
      <c r="AA23" s="65">
        <v>8113.0000000000009</v>
      </c>
    </row>
    <row r="24" spans="1:27" s="63" customFormat="1" ht="16.5" thickBot="1" x14ac:dyDescent="0.3">
      <c r="A24" s="58"/>
      <c r="B24" s="59" t="s">
        <v>2</v>
      </c>
      <c r="C24" s="60">
        <f>SUM(C8:C23)</f>
        <v>2006.566</v>
      </c>
      <c r="D24" s="60">
        <f>SUM(D8:D23)</f>
        <v>1885.2660000000003</v>
      </c>
      <c r="E24" s="60">
        <f>SUM(E8:E23)</f>
        <v>1746.4840000000002</v>
      </c>
      <c r="F24" s="60">
        <f>SUM(F8:F23)</f>
        <v>1732.9060000000002</v>
      </c>
      <c r="G24" s="60">
        <f>SUM(G8:G23)</f>
        <v>1736.5659999999998</v>
      </c>
      <c r="H24" s="60">
        <f>SUM(H8:H23)</f>
        <v>1803.9239999999998</v>
      </c>
      <c r="I24" s="60">
        <f>SUM(I8:I23)</f>
        <v>2130.5460000000003</v>
      </c>
      <c r="J24" s="60">
        <f>SUM(J8:J23)</f>
        <v>2946.5660000000003</v>
      </c>
      <c r="K24" s="60">
        <f>SUM(K8:K23)</f>
        <v>3158.0939999999996</v>
      </c>
      <c r="L24" s="60">
        <f>SUM(L8:L23)</f>
        <v>4590.5519999999988</v>
      </c>
      <c r="M24" s="60">
        <f>SUM(M8:M23)</f>
        <v>4531.9059999999999</v>
      </c>
      <c r="N24" s="60">
        <f>SUM(N8:N23)</f>
        <v>4397.3860000000004</v>
      </c>
      <c r="O24" s="60">
        <f>SUM(O8:O23)</f>
        <v>4212.3680000000004</v>
      </c>
      <c r="P24" s="60">
        <f>SUM(P8:P23)</f>
        <v>3036.2280000000001</v>
      </c>
      <c r="Q24" s="60">
        <f>SUM(Q8:Q23)</f>
        <v>4102.8860000000004</v>
      </c>
      <c r="R24" s="60">
        <f>SUM(R8:R23)</f>
        <v>4062.4859999999999</v>
      </c>
      <c r="S24" s="60">
        <f>SUM(S8:S23)</f>
        <v>4040.0260000000012</v>
      </c>
      <c r="T24" s="60">
        <f>SUM(T8:T23)</f>
        <v>3937.5259999999994</v>
      </c>
      <c r="U24" s="60">
        <f>SUM(U8:U23)</f>
        <v>2893.5479999999998</v>
      </c>
      <c r="V24" s="60">
        <f>SUM(V8:V23)</f>
        <v>2850.6880000000001</v>
      </c>
      <c r="W24" s="60">
        <f>SUM(W8:W23)</f>
        <v>2990.5459999999994</v>
      </c>
      <c r="X24" s="60">
        <f>SUM(X8:X23)</f>
        <v>3063.6059999999998</v>
      </c>
      <c r="Y24" s="60">
        <f>SUM(Y8:Y23)</f>
        <v>2852.0660000000003</v>
      </c>
      <c r="Z24" s="61">
        <f>SUM(Z8:Z23)</f>
        <v>2392.6280000000006</v>
      </c>
      <c r="AA24" s="62">
        <f>SUM(AA8:AA23)</f>
        <v>73101.364000000001</v>
      </c>
    </row>
    <row r="79" spans="2:9" ht="17.25" hidden="1" customHeight="1" x14ac:dyDescent="0.2">
      <c r="B79" s="5" t="s">
        <v>33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Коврижино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Коврижино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2023-06-22T11:59:30Z</dcterms:modified>
</cp:coreProperties>
</file>